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ija bckp\Documents\Trošenje sredstava\2024\"/>
    </mc:Choice>
  </mc:AlternateContent>
  <bookViews>
    <workbookView xWindow="0" yWindow="0" windowWidth="13296" windowHeight="88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<sst xmlns="http://schemas.openxmlformats.org/spreadsheetml/2006/main" count="238" uniqueCount="189">
  <si>
    <t>CENTAR ZA PRUŽANJE USLUGA U ZAJEDNICI OSIJEK</t>
  </si>
  <si>
    <t>OSIJEK VINKOVACKA 61.</t>
  </si>
  <si>
    <t>2390001-1100025154</t>
  </si>
  <si>
    <t>Informacija o trošenju sredstava za mjesec</t>
  </si>
  <si>
    <t>u periodu od 01/08/2024 do 31/08/2024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</si>
  <si>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</si>
  <si>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</si>
  <si>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</si>
  <si>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</si>
  <si>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</si>
  <si>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</si>
  <si>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AMOROSO d.o.o. </t>
  </si>
  <si>
    <t>72562234626</t>
  </si>
  <si>
    <t>MARKA MARULIĆA 14 ,JOSIPOVAC</t>
  </si>
  <si>
    <t>3222960</t>
  </si>
  <si>
    <t>Odjeća i obuća korisnika</t>
  </si>
  <si>
    <t>AUTO SEVIS MOKER VL.IGOR MOKER</t>
  </si>
  <si>
    <t>16418223187</t>
  </si>
  <si>
    <t>Sv.L.Mandića 276 ,OSIJEK</t>
  </si>
  <si>
    <t>3232300</t>
  </si>
  <si>
    <t>Usluge tekućeg i investicionog održavanja prijevoznih sredstava</t>
  </si>
  <si>
    <t xml:space="preserve">C.I.A.K. AUTO d.o.o. </t>
  </si>
  <si>
    <t>62595301902</t>
  </si>
  <si>
    <t>Gornjostupnička 96 ,GORNJI STUPNIK</t>
  </si>
  <si>
    <t>3224300</t>
  </si>
  <si>
    <t>Materijal i dijelovi za tekuće i investiciono održavanje prijelvoznih sredstava</t>
  </si>
  <si>
    <t xml:space="preserve">CONSORTIUM DOO </t>
  </si>
  <si>
    <t>88261026661</t>
  </si>
  <si>
    <t>DIVALTOVA 16 ,OSIJEK</t>
  </si>
  <si>
    <t>3224100</t>
  </si>
  <si>
    <t>Materijal i dijelovi za tekuće i investiciono održavanje gradjevinskih objekata</t>
  </si>
  <si>
    <t xml:space="preserve">DUKAT d.d </t>
  </si>
  <si>
    <t>25457712630</t>
  </si>
  <si>
    <t>MARIJANA ĆAVIĆA 9 ,ZAGREB</t>
  </si>
  <si>
    <t>3222400</t>
  </si>
  <si>
    <t>Namirnice</t>
  </si>
  <si>
    <t xml:space="preserve">FINA Financijska agencija </t>
  </si>
  <si>
    <t>85821130368</t>
  </si>
  <si>
    <t>Vrtni put 3 ,ZAGREB</t>
  </si>
  <si>
    <t>3238900</t>
  </si>
  <si>
    <t>ostale računalne usluge</t>
  </si>
  <si>
    <t xml:space="preserve">FRIGO-MONT d.o.o </t>
  </si>
  <si>
    <t>53171011953</t>
  </si>
  <si>
    <t>SAVSKA 52 ,OSIJEK</t>
  </si>
  <si>
    <t>3225100</t>
  </si>
  <si>
    <t>Sitni inventar</t>
  </si>
  <si>
    <t>3232200</t>
  </si>
  <si>
    <t>Usluge tekućeg i investicionog održavanja opreme</t>
  </si>
  <si>
    <t xml:space="preserve">GPP OSIJEK </t>
  </si>
  <si>
    <t>96779488329</t>
  </si>
  <si>
    <t>CARA HADRIJANA 1 ,OSIJEK</t>
  </si>
  <si>
    <t>3722110</t>
  </si>
  <si>
    <t>Pomoć za prijevozne troškove korisnika</t>
  </si>
  <si>
    <t>GRAD OSIJEK KOMUNALNO GOSPODARSTVO</t>
  </si>
  <si>
    <t>30050049642</t>
  </si>
  <si>
    <t>FRANJE KUHAČA 9 ,OSIJEK</t>
  </si>
  <si>
    <t>3234900</t>
  </si>
  <si>
    <t>Ostale komunalne usluge</t>
  </si>
  <si>
    <t xml:space="preserve">HEP OPSKRBA d.o.o. </t>
  </si>
  <si>
    <t>63073332379</t>
  </si>
  <si>
    <t>Ulica grada Vukovara 37 ,Zagreb</t>
  </si>
  <si>
    <t>3223100</t>
  </si>
  <si>
    <t>Električna energija</t>
  </si>
  <si>
    <t xml:space="preserve">HEP TOPLINARSTVO d.o.o </t>
  </si>
  <si>
    <t>15907062900</t>
  </si>
  <si>
    <t>Miševečka 15 a ,ZAGREB</t>
  </si>
  <si>
    <t>3223200</t>
  </si>
  <si>
    <t>Toplinska energija</t>
  </si>
  <si>
    <t>HRT ODJEL PRETPLATE</t>
  </si>
  <si>
    <t>68419124305</t>
  </si>
  <si>
    <t>Prisavlje 3 ,ZAGREB</t>
  </si>
  <si>
    <t>3295900</t>
  </si>
  <si>
    <t>Ostale pristojbe i naknade</t>
  </si>
  <si>
    <t xml:space="preserve">HRVATSKA POŠTA  </t>
  </si>
  <si>
    <t>87311810356</t>
  </si>
  <si>
    <t>JURIŠIĆEVA 13 ,ZAGREB</t>
  </si>
  <si>
    <t>3231310</t>
  </si>
  <si>
    <t>Poštanske usluge - objedinjena nabava</t>
  </si>
  <si>
    <t xml:space="preserve">Hrvatske autoceste d.o.o. </t>
  </si>
  <si>
    <t>57500462912</t>
  </si>
  <si>
    <t>Širolina 4 ,Zagreb</t>
  </si>
  <si>
    <t>3211500</t>
  </si>
  <si>
    <t>Naknade za prijevoz na službenom putu u zemlji</t>
  </si>
  <si>
    <t xml:space="preserve">HRVATSKI TELEKOM d.d. </t>
  </si>
  <si>
    <t>81793146560</t>
  </si>
  <si>
    <t>MIHANOVIĆA 9 ,ZAGREB</t>
  </si>
  <si>
    <t>3231120</t>
  </si>
  <si>
    <t>Elektroničke komunikacijske usluge u nepokretnoj mreži-objedinjena nabava</t>
  </si>
  <si>
    <t xml:space="preserve">HT d.d.1500200999  </t>
  </si>
  <si>
    <t>Savska cesta 32 ,Zagreb</t>
  </si>
  <si>
    <t>3231110</t>
  </si>
  <si>
    <t xml:space="preserve">Usluge u pokretnoj elektroničkoj komunikacijskoj mreži - objedinjena nabava </t>
  </si>
  <si>
    <t xml:space="preserve">KONZUM plus d.o.o. </t>
  </si>
  <si>
    <t>62226620908</t>
  </si>
  <si>
    <t>M.ČAVIĆA 1/a ,ZAGREB</t>
  </si>
  <si>
    <t>3222900</t>
  </si>
  <si>
    <t>Ostali materijal</t>
  </si>
  <si>
    <t xml:space="preserve">MARICA PEKARICA d.o.o. </t>
  </si>
  <si>
    <t>32106515438</t>
  </si>
  <si>
    <t>Alojza Stepinca 254 ,Vinkovci</t>
  </si>
  <si>
    <t xml:space="preserve">MIKA vl. Mihael Horvatić </t>
  </si>
  <si>
    <t>68708368181</t>
  </si>
  <si>
    <t>Augusta Šenoe 20 ,Beli Manastir</t>
  </si>
  <si>
    <t>MUŠKI FRIZ.SAL. BRANKO VL.TOMISLAV KOŠČEVIĆ</t>
  </si>
  <si>
    <t>00651643529</t>
  </si>
  <si>
    <t>VINKOVAČKA 41 ,OSIJEK</t>
  </si>
  <si>
    <t>3239900</t>
  </si>
  <si>
    <t>Ostale nespomenute usluge</t>
  </si>
  <si>
    <t>NARODNE NOVINE d.d.</t>
  </si>
  <si>
    <t>64546066176</t>
  </si>
  <si>
    <t>SAVSKI GAJ XIII PUT 6 ,Zagreb</t>
  </si>
  <si>
    <t xml:space="preserve">NEW YORKER CROATIA d.o.o. </t>
  </si>
  <si>
    <t>66378243977</t>
  </si>
  <si>
    <t>OREŠKOVIĆEVA 6H ,ZAGREB</t>
  </si>
  <si>
    <t xml:space="preserve">NOVA FURCA d.o.o </t>
  </si>
  <si>
    <t>18738359957</t>
  </si>
  <si>
    <t>VINKOVAČKA 2 ,Osijek</t>
  </si>
  <si>
    <t xml:space="preserve">OTIS d.o.o. </t>
  </si>
  <si>
    <t>75080142783</t>
  </si>
  <si>
    <t>DUNAVSKA 53/19 ,OSIJEK</t>
  </si>
  <si>
    <t xml:space="preserve">PIK VRBOVEC PLUS d.o.o.   </t>
  </si>
  <si>
    <t>41976933718</t>
  </si>
  <si>
    <t>ZAGREBAČKA 148 ,VRBOVEC</t>
  </si>
  <si>
    <t xml:space="preserve">PROTECT PHARMA d.o.o. </t>
  </si>
  <si>
    <t>34165642573</t>
  </si>
  <si>
    <t>VENOSEVA 1C  ,RAKITOVICA</t>
  </si>
  <si>
    <t>3234100</t>
  </si>
  <si>
    <t>Opskrba vodom</t>
  </si>
  <si>
    <t xml:space="preserve">SAPONIA-1100548597 </t>
  </si>
  <si>
    <t>37879152548</t>
  </si>
  <si>
    <t>M.GUPCA 2 ,OSIJEK</t>
  </si>
  <si>
    <t>3221400</t>
  </si>
  <si>
    <t>Materijal i sredstva za čišćenje i održavanje</t>
  </si>
  <si>
    <t xml:space="preserve">UNIKOM OSIJEK </t>
  </si>
  <si>
    <t>07507345484</t>
  </si>
  <si>
    <t>RUŽINA 11 A ,OSIJEK</t>
  </si>
  <si>
    <t>3234200</t>
  </si>
  <si>
    <t>Iznošenje i odvoz smeća</t>
  </si>
  <si>
    <t xml:space="preserve">VODOVOD - OSIJEK d.o.o. </t>
  </si>
  <si>
    <t>43654507669</t>
  </si>
  <si>
    <t>POLJSKI PUT 1 ,OSIJEK</t>
  </si>
  <si>
    <t xml:space="preserve">ZAVOD ZA JAVNO ZDRAVSTVO </t>
  </si>
  <si>
    <t>46854859465</t>
  </si>
  <si>
    <t>DRINSKA 8 ,OSIJEK</t>
  </si>
  <si>
    <t>3236900</t>
  </si>
  <si>
    <t>Ostale zdravstvene i veterinarske usluge</t>
  </si>
  <si>
    <t>ZAVOD ZA UNAPREĐIVANJE  SIGURNOSTI DD</t>
  </si>
  <si>
    <t>83442273157</t>
  </si>
  <si>
    <t>TRG LAVA MIRSKOG 50 ,OSIJEK</t>
  </si>
  <si>
    <t xml:space="preserve">ZVG d.o.o. </t>
  </si>
  <si>
    <t>44391899796</t>
  </si>
  <si>
    <t>GOSPODARSKA ZONA 22 ,ANTUNOVAC</t>
  </si>
  <si>
    <t>UKUPNO:</t>
  </si>
  <si>
    <t>Plaće za redovan rad</t>
  </si>
  <si>
    <t>Plaće za posebne uvjete rada</t>
  </si>
  <si>
    <t>Doprinosi za zdravstveno osiguranje</t>
  </si>
  <si>
    <t>Naknade za prijevoz, rad na terenu i odvojeni život</t>
  </si>
  <si>
    <t>Dnevnice za službeni put u zemlji</t>
  </si>
  <si>
    <t>Džeparac</t>
  </si>
  <si>
    <t>Sufinanciranje cijene prijevoza</t>
  </si>
  <si>
    <t>Novčana naknada poslodavca zbog nezapošljavanja osoba s invaliditetom</t>
  </si>
  <si>
    <t>SREĆKO Osijek</t>
  </si>
  <si>
    <t>Sjenjak 133, Osijek</t>
  </si>
  <si>
    <t>Usluge tekućeg i investicijskog održavanja zgrade</t>
  </si>
  <si>
    <t>LJEKARNE SRCE</t>
  </si>
  <si>
    <t>51944919663</t>
  </si>
  <si>
    <t>Lorenza Jagera 24, Osijek</t>
  </si>
  <si>
    <t>3222930</t>
  </si>
  <si>
    <t>Materijal za zdravstvenu zaštitu i njegu korisnika</t>
  </si>
  <si>
    <t>LJEKARNE TRIPOLSKI LJEKARNA IND. ČETVRT</t>
  </si>
  <si>
    <t>03347280423</t>
  </si>
  <si>
    <t>Neretvanska 1 ,OSIJEK</t>
  </si>
  <si>
    <t>TEDI Poslovanje d.o.o.</t>
  </si>
  <si>
    <t>5614216244</t>
  </si>
  <si>
    <t>Ulica kneza Trpimira 20, Osijek</t>
  </si>
  <si>
    <t>KOMUNALAC d.o.o.</t>
  </si>
  <si>
    <t>83101904488</t>
  </si>
  <si>
    <t>Sajmište 174, Vukovar</t>
  </si>
  <si>
    <t>VACOM d.o.o.</t>
  </si>
  <si>
    <t>Hrvatske Republike 47, Osijek</t>
  </si>
  <si>
    <t>TEHNOS d.o.o.</t>
  </si>
  <si>
    <t>Martina Divalta 65b, Osijek</t>
  </si>
  <si>
    <t>Kulturno-zabavne potrebe korisnika</t>
  </si>
  <si>
    <t>PEVEX d.d.</t>
  </si>
  <si>
    <t>Kneza Trpimira 24, Osijek</t>
  </si>
  <si>
    <t>73660371074</t>
  </si>
  <si>
    <t>91649356412</t>
  </si>
  <si>
    <t>2015390475</t>
  </si>
  <si>
    <t>83341080203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</si>
</sst>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7" fillId="0" borderId="1" xfId="0" applyNumberFormat="1" applyFont="1" applyBorder="1"/>
    <xf numFmtId="0" fontId="7" fillId="0" borderId="1" xfId="0" applyFont="1" applyBorder="1"/>
    <xf numFmtId="43" fontId="1" fillId="0" borderId="1" xfId="1" applyFon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zoomScale="90" zoomScaleNormal="90" workbookViewId="0">
      <selection activeCell="D65" sqref="D65"/>
    </sheetView>
  </sheetViews>
  <sheetFormatPr defaultRowHeight="14.4" x14ac:dyDescent="0.3"/>
  <cols>
    <col min="1" max="1" width="45.77734375" customWidth="1"/>
    <col min="2" max="2" width="20.77734375" customWidth="1"/>
    <col min="3" max="4" width="35.77734375" customWidth="1"/>
    <col min="5" max="5" width="20.77734375" customWidth="1"/>
    <col min="6" max="6" width="65.77734375" customWidth="1"/>
  </cols>
  <sheetData>
    <row r="1" spans="1:25" x14ac:dyDescent="0.3">
      <c r="A1" s="13"/>
      <c r="B1" s="14"/>
      <c r="C1" s="14"/>
      <c r="D1" s="14"/>
      <c r="E1" s="14"/>
      <c r="F1" s="14"/>
    </row>
    <row r="2" spans="1:25" x14ac:dyDescent="0.3">
      <c r="A2" s="15" t="s">
        <v>0</v>
      </c>
      <c r="B2" s="11"/>
      <c r="C2" s="11"/>
      <c r="D2" s="11"/>
      <c r="E2" s="11"/>
      <c r="F2" s="11"/>
    </row>
    <row r="3" spans="1:25" x14ac:dyDescent="0.3">
      <c r="A3" s="15" t="s">
        <v>1</v>
      </c>
      <c r="B3" s="11"/>
      <c r="C3" s="11"/>
      <c r="D3" s="11"/>
      <c r="E3" s="11"/>
      <c r="F3" s="11"/>
    </row>
    <row r="4" spans="1:25" x14ac:dyDescent="0.3">
      <c r="A4" s="15" t="s">
        <v>2</v>
      </c>
      <c r="B4" s="11"/>
      <c r="C4" s="11"/>
      <c r="D4" s="11"/>
      <c r="E4" s="11"/>
      <c r="F4" s="11"/>
    </row>
    <row r="5" spans="1:25" ht="17.399999999999999" x14ac:dyDescent="0.3">
      <c r="A5" s="16" t="s">
        <v>3</v>
      </c>
      <c r="B5" s="12"/>
      <c r="C5" s="12"/>
      <c r="D5" s="12"/>
      <c r="E5" s="12"/>
      <c r="F5" s="12"/>
    </row>
    <row r="7" spans="1:25" x14ac:dyDescent="0.3">
      <c r="A7" s="17" t="s">
        <v>4</v>
      </c>
      <c r="B7" s="12"/>
      <c r="C7" s="12"/>
      <c r="D7" s="12"/>
      <c r="E7" s="12"/>
      <c r="F7" s="12"/>
    </row>
    <row r="8" spans="1:25" ht="15.6" x14ac:dyDescent="0.3">
      <c r="A8" s="10"/>
      <c r="B8" s="11"/>
      <c r="C8" s="11"/>
      <c r="D8" s="11"/>
      <c r="E8" s="11"/>
      <c r="F8" s="12"/>
      <c r="G8" s="1"/>
    </row>
    <row r="10" spans="1:25" x14ac:dyDescent="0.3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18"/>
      <c r="B11" s="18"/>
      <c r="C11" s="18"/>
      <c r="D11" s="19">
        <v>112338.06</v>
      </c>
      <c r="E11" s="20">
        <v>3111</v>
      </c>
      <c r="F11" s="21" t="s">
        <v>153</v>
      </c>
    </row>
    <row r="12" spans="1:25" x14ac:dyDescent="0.3">
      <c r="A12" s="18"/>
      <c r="B12" s="18"/>
      <c r="C12" s="18"/>
      <c r="D12" s="19">
        <v>9657.09</v>
      </c>
      <c r="E12" s="21">
        <v>3114</v>
      </c>
      <c r="F12" s="21" t="s">
        <v>154</v>
      </c>
    </row>
    <row r="13" spans="1:25" x14ac:dyDescent="0.3">
      <c r="A13" s="18"/>
      <c r="B13" s="18"/>
      <c r="C13" s="18"/>
      <c r="D13" s="19">
        <v>20129.22</v>
      </c>
      <c r="E13" s="21">
        <v>3132</v>
      </c>
      <c r="F13" s="21" t="s">
        <v>155</v>
      </c>
    </row>
    <row r="14" spans="1:25" x14ac:dyDescent="0.3">
      <c r="A14" s="18"/>
      <c r="B14" s="18"/>
      <c r="C14" s="18"/>
      <c r="D14" s="19">
        <v>496.35</v>
      </c>
      <c r="E14" s="21">
        <v>3212</v>
      </c>
      <c r="F14" s="21" t="s">
        <v>156</v>
      </c>
    </row>
    <row r="15" spans="1:25" x14ac:dyDescent="0.3">
      <c r="A15" s="18"/>
      <c r="B15" s="18"/>
      <c r="C15" s="18"/>
      <c r="D15" s="19">
        <v>60</v>
      </c>
      <c r="E15" s="21">
        <v>3211100</v>
      </c>
      <c r="F15" s="21" t="s">
        <v>157</v>
      </c>
    </row>
    <row r="16" spans="1:25" x14ac:dyDescent="0.3">
      <c r="A16" s="18"/>
      <c r="B16" s="18"/>
      <c r="C16" s="18"/>
      <c r="D16" s="19">
        <v>1114.82</v>
      </c>
      <c r="E16" s="21">
        <v>3721270</v>
      </c>
      <c r="F16" s="21" t="s">
        <v>158</v>
      </c>
    </row>
    <row r="17" spans="1:6" x14ac:dyDescent="0.3">
      <c r="A17" s="18"/>
      <c r="B17" s="18"/>
      <c r="C17" s="18"/>
      <c r="D17" s="19">
        <v>81</v>
      </c>
      <c r="E17" s="21">
        <v>3722110</v>
      </c>
      <c r="F17" s="21" t="s">
        <v>159</v>
      </c>
    </row>
    <row r="18" spans="1:6" x14ac:dyDescent="0.3">
      <c r="A18" s="18"/>
      <c r="B18" s="18"/>
      <c r="C18" s="18"/>
      <c r="D18" s="19">
        <v>336</v>
      </c>
      <c r="E18" s="21">
        <v>3295500</v>
      </c>
      <c r="F18" s="21" t="s">
        <v>160</v>
      </c>
    </row>
    <row r="19" spans="1:6" x14ac:dyDescent="0.3">
      <c r="A19" s="4" t="s">
        <v>11</v>
      </c>
      <c r="B19" s="4" t="s">
        <v>12</v>
      </c>
      <c r="C19" s="4" t="s">
        <v>13</v>
      </c>
      <c r="D19" s="22">
        <v>101.5</v>
      </c>
      <c r="E19" s="5" t="s">
        <v>14</v>
      </c>
      <c r="F19" s="4" t="s">
        <v>15</v>
      </c>
    </row>
    <row r="20" spans="1:6" x14ac:dyDescent="0.3">
      <c r="A20" s="4" t="s">
        <v>16</v>
      </c>
      <c r="B20" s="4" t="s">
        <v>17</v>
      </c>
      <c r="C20" s="4" t="s">
        <v>18</v>
      </c>
      <c r="D20" s="22">
        <v>335.55</v>
      </c>
      <c r="E20" s="5" t="s">
        <v>19</v>
      </c>
      <c r="F20" s="4" t="s">
        <v>20</v>
      </c>
    </row>
    <row r="21" spans="1:6" x14ac:dyDescent="0.3">
      <c r="A21" s="4" t="s">
        <v>21</v>
      </c>
      <c r="B21" s="4" t="s">
        <v>22</v>
      </c>
      <c r="C21" s="4" t="s">
        <v>23</v>
      </c>
      <c r="D21" s="22">
        <v>32.799999999999997</v>
      </c>
      <c r="E21" s="5" t="s">
        <v>24</v>
      </c>
      <c r="F21" s="4" t="s">
        <v>25</v>
      </c>
    </row>
    <row r="22" spans="1:6" x14ac:dyDescent="0.3">
      <c r="A22" s="4" t="s">
        <v>26</v>
      </c>
      <c r="B22" s="4" t="s">
        <v>27</v>
      </c>
      <c r="C22" s="4" t="s">
        <v>28</v>
      </c>
      <c r="D22" s="22">
        <v>183.75</v>
      </c>
      <c r="E22" s="5" t="s">
        <v>29</v>
      </c>
      <c r="F22" s="4" t="s">
        <v>30</v>
      </c>
    </row>
    <row r="23" spans="1:6" x14ac:dyDescent="0.3">
      <c r="A23" s="4" t="s">
        <v>31</v>
      </c>
      <c r="B23" s="4" t="s">
        <v>32</v>
      </c>
      <c r="C23" s="4" t="s">
        <v>33</v>
      </c>
      <c r="D23" s="22">
        <v>632.52</v>
      </c>
      <c r="E23" s="5" t="s">
        <v>34</v>
      </c>
      <c r="F23" s="4" t="s">
        <v>35</v>
      </c>
    </row>
    <row r="24" spans="1:6" x14ac:dyDescent="0.3">
      <c r="A24" s="4" t="s">
        <v>36</v>
      </c>
      <c r="B24" s="4" t="s">
        <v>37</v>
      </c>
      <c r="C24" s="4" t="s">
        <v>38</v>
      </c>
      <c r="D24" s="22">
        <v>1.66</v>
      </c>
      <c r="E24" s="5" t="s">
        <v>39</v>
      </c>
      <c r="F24" s="4" t="s">
        <v>40</v>
      </c>
    </row>
    <row r="25" spans="1:6" x14ac:dyDescent="0.3">
      <c r="A25" s="4" t="s">
        <v>41</v>
      </c>
      <c r="B25" s="4" t="s">
        <v>42</v>
      </c>
      <c r="C25" s="4" t="s">
        <v>43</v>
      </c>
      <c r="D25" s="22">
        <v>67.5</v>
      </c>
      <c r="E25" s="5" t="s">
        <v>24</v>
      </c>
      <c r="F25" s="4" t="s">
        <v>25</v>
      </c>
    </row>
    <row r="26" spans="1:6" x14ac:dyDescent="0.3">
      <c r="A26" s="4" t="s">
        <v>41</v>
      </c>
      <c r="B26" s="4" t="s">
        <v>42</v>
      </c>
      <c r="C26" s="4" t="s">
        <v>43</v>
      </c>
      <c r="D26" s="22">
        <v>950</v>
      </c>
      <c r="E26" s="5" t="s">
        <v>44</v>
      </c>
      <c r="F26" s="4" t="s">
        <v>45</v>
      </c>
    </row>
    <row r="27" spans="1:6" x14ac:dyDescent="0.3">
      <c r="A27" s="4" t="s">
        <v>41</v>
      </c>
      <c r="B27" s="4" t="s">
        <v>42</v>
      </c>
      <c r="C27" s="4" t="s">
        <v>43</v>
      </c>
      <c r="D27" s="22">
        <v>550</v>
      </c>
      <c r="E27" s="5" t="s">
        <v>46</v>
      </c>
      <c r="F27" s="4" t="s">
        <v>47</v>
      </c>
    </row>
    <row r="28" spans="1:6" x14ac:dyDescent="0.3">
      <c r="A28" s="4" t="s">
        <v>48</v>
      </c>
      <c r="B28" s="4" t="s">
        <v>49</v>
      </c>
      <c r="C28" s="4" t="s">
        <v>50</v>
      </c>
      <c r="D28" s="22">
        <v>40.479999999999997</v>
      </c>
      <c r="E28" s="5" t="s">
        <v>51</v>
      </c>
      <c r="F28" s="4" t="s">
        <v>52</v>
      </c>
    </row>
    <row r="29" spans="1:6" x14ac:dyDescent="0.3">
      <c r="A29" s="4" t="s">
        <v>53</v>
      </c>
      <c r="B29" s="4" t="s">
        <v>54</v>
      </c>
      <c r="C29" s="4" t="s">
        <v>55</v>
      </c>
      <c r="D29" s="22">
        <v>276.83999999999997</v>
      </c>
      <c r="E29" s="5" t="s">
        <v>56</v>
      </c>
      <c r="F29" s="4" t="s">
        <v>57</v>
      </c>
    </row>
    <row r="30" spans="1:6" x14ac:dyDescent="0.3">
      <c r="A30" s="4" t="s">
        <v>53</v>
      </c>
      <c r="B30" s="4" t="s">
        <v>54</v>
      </c>
      <c r="C30" s="4" t="s">
        <v>55</v>
      </c>
      <c r="D30" s="22">
        <v>9.5</v>
      </c>
      <c r="E30" s="5">
        <v>3722980</v>
      </c>
      <c r="F30" s="4" t="s">
        <v>182</v>
      </c>
    </row>
    <row r="31" spans="1:6" x14ac:dyDescent="0.3">
      <c r="A31" s="4" t="s">
        <v>58</v>
      </c>
      <c r="B31" s="4" t="s">
        <v>59</v>
      </c>
      <c r="C31" s="4" t="s">
        <v>60</v>
      </c>
      <c r="D31" s="22">
        <v>1399.9</v>
      </c>
      <c r="E31" s="5" t="s">
        <v>61</v>
      </c>
      <c r="F31" s="4" t="s">
        <v>62</v>
      </c>
    </row>
    <row r="32" spans="1:6" x14ac:dyDescent="0.3">
      <c r="A32" s="4" t="s">
        <v>63</v>
      </c>
      <c r="B32" s="4" t="s">
        <v>64</v>
      </c>
      <c r="C32" s="4" t="s">
        <v>65</v>
      </c>
      <c r="D32" s="22">
        <v>13.03</v>
      </c>
      <c r="E32" s="5" t="s">
        <v>66</v>
      </c>
      <c r="F32" s="4" t="s">
        <v>67</v>
      </c>
    </row>
    <row r="33" spans="1:6" x14ac:dyDescent="0.3">
      <c r="A33" s="4" t="s">
        <v>68</v>
      </c>
      <c r="B33" s="4" t="s">
        <v>69</v>
      </c>
      <c r="C33" s="4" t="s">
        <v>70</v>
      </c>
      <c r="D33" s="22">
        <v>10.62</v>
      </c>
      <c r="E33" s="5" t="s">
        <v>71</v>
      </c>
      <c r="F33" s="4" t="s">
        <v>72</v>
      </c>
    </row>
    <row r="34" spans="1:6" x14ac:dyDescent="0.3">
      <c r="A34" s="4" t="s">
        <v>73</v>
      </c>
      <c r="B34" s="4" t="s">
        <v>74</v>
      </c>
      <c r="C34" s="4" t="s">
        <v>75</v>
      </c>
      <c r="D34" s="22">
        <v>52.3</v>
      </c>
      <c r="E34" s="5" t="s">
        <v>76</v>
      </c>
      <c r="F34" s="4" t="s">
        <v>77</v>
      </c>
    </row>
    <row r="35" spans="1:6" x14ac:dyDescent="0.3">
      <c r="A35" s="4" t="s">
        <v>78</v>
      </c>
      <c r="B35" s="4" t="s">
        <v>79</v>
      </c>
      <c r="C35" s="4" t="s">
        <v>80</v>
      </c>
      <c r="D35" s="22">
        <v>200</v>
      </c>
      <c r="E35" s="5" t="s">
        <v>81</v>
      </c>
      <c r="F35" s="4" t="s">
        <v>82</v>
      </c>
    </row>
    <row r="36" spans="1:6" x14ac:dyDescent="0.3">
      <c r="A36" s="4" t="s">
        <v>83</v>
      </c>
      <c r="B36" s="4" t="s">
        <v>84</v>
      </c>
      <c r="C36" s="4" t="s">
        <v>85</v>
      </c>
      <c r="D36" s="22">
        <v>371.21</v>
      </c>
      <c r="E36" s="5" t="s">
        <v>86</v>
      </c>
      <c r="F36" s="4" t="s">
        <v>87</v>
      </c>
    </row>
    <row r="37" spans="1:6" x14ac:dyDescent="0.3">
      <c r="A37" s="4" t="s">
        <v>88</v>
      </c>
      <c r="B37" s="4" t="s">
        <v>84</v>
      </c>
      <c r="C37" s="4" t="s">
        <v>89</v>
      </c>
      <c r="D37" s="22">
        <v>260.29000000000002</v>
      </c>
      <c r="E37" s="5" t="s">
        <v>90</v>
      </c>
      <c r="F37" s="4" t="s">
        <v>91</v>
      </c>
    </row>
    <row r="38" spans="1:6" x14ac:dyDescent="0.3">
      <c r="A38" s="4" t="s">
        <v>175</v>
      </c>
      <c r="B38" s="4" t="s">
        <v>176</v>
      </c>
      <c r="C38" s="4" t="s">
        <v>177</v>
      </c>
      <c r="D38" s="22">
        <v>0.9</v>
      </c>
      <c r="E38" s="5">
        <v>3234900</v>
      </c>
      <c r="F38" s="4" t="s">
        <v>57</v>
      </c>
    </row>
    <row r="39" spans="1:6" x14ac:dyDescent="0.3">
      <c r="A39" s="4" t="s">
        <v>92</v>
      </c>
      <c r="B39" s="4" t="s">
        <v>93</v>
      </c>
      <c r="C39" s="4" t="s">
        <v>94</v>
      </c>
      <c r="D39" s="22">
        <v>2340.27</v>
      </c>
      <c r="E39" s="5" t="s">
        <v>34</v>
      </c>
      <c r="F39" s="4" t="s">
        <v>35</v>
      </c>
    </row>
    <row r="40" spans="1:6" x14ac:dyDescent="0.3">
      <c r="A40" s="4" t="s">
        <v>92</v>
      </c>
      <c r="B40" s="4" t="s">
        <v>93</v>
      </c>
      <c r="C40" s="4" t="s">
        <v>94</v>
      </c>
      <c r="D40" s="22">
        <v>64.05</v>
      </c>
      <c r="E40" s="5" t="s">
        <v>95</v>
      </c>
      <c r="F40" s="4" t="s">
        <v>96</v>
      </c>
    </row>
    <row r="41" spans="1:6" x14ac:dyDescent="0.3">
      <c r="A41" s="4" t="s">
        <v>164</v>
      </c>
      <c r="B41" s="4" t="s">
        <v>165</v>
      </c>
      <c r="C41" s="4" t="s">
        <v>166</v>
      </c>
      <c r="D41" s="22">
        <v>6.24</v>
      </c>
      <c r="E41" s="5" t="s">
        <v>167</v>
      </c>
      <c r="F41" s="4" t="s">
        <v>168</v>
      </c>
    </row>
    <row r="42" spans="1:6" x14ac:dyDescent="0.3">
      <c r="A42" s="4" t="s">
        <v>169</v>
      </c>
      <c r="B42" s="4" t="s">
        <v>170</v>
      </c>
      <c r="C42" s="4" t="s">
        <v>171</v>
      </c>
      <c r="D42" s="22">
        <v>53.57</v>
      </c>
      <c r="E42" s="5" t="s">
        <v>167</v>
      </c>
      <c r="F42" s="4" t="s">
        <v>168</v>
      </c>
    </row>
    <row r="43" spans="1:6" x14ac:dyDescent="0.3">
      <c r="A43" s="4" t="s">
        <v>97</v>
      </c>
      <c r="B43" s="4" t="s">
        <v>98</v>
      </c>
      <c r="C43" s="4" t="s">
        <v>99</v>
      </c>
      <c r="D43" s="22">
        <v>274.06</v>
      </c>
      <c r="E43" s="5" t="s">
        <v>34</v>
      </c>
      <c r="F43" s="4" t="s">
        <v>35</v>
      </c>
    </row>
    <row r="44" spans="1:6" x14ac:dyDescent="0.3">
      <c r="A44" s="4" t="s">
        <v>100</v>
      </c>
      <c r="B44" s="4" t="s">
        <v>101</v>
      </c>
      <c r="C44" s="4" t="s">
        <v>102</v>
      </c>
      <c r="D44" s="22">
        <v>604.24</v>
      </c>
      <c r="E44" s="5" t="s">
        <v>34</v>
      </c>
      <c r="F44" s="4" t="s">
        <v>35</v>
      </c>
    </row>
    <row r="45" spans="1:6" x14ac:dyDescent="0.3">
      <c r="A45" s="4" t="s">
        <v>103</v>
      </c>
      <c r="B45" s="4" t="s">
        <v>104</v>
      </c>
      <c r="C45" s="4" t="s">
        <v>105</v>
      </c>
      <c r="D45" s="22">
        <v>968</v>
      </c>
      <c r="E45" s="5" t="s">
        <v>106</v>
      </c>
      <c r="F45" s="4" t="s">
        <v>107</v>
      </c>
    </row>
    <row r="46" spans="1:6" x14ac:dyDescent="0.3">
      <c r="A46" s="4" t="s">
        <v>108</v>
      </c>
      <c r="B46" s="4" t="s">
        <v>109</v>
      </c>
      <c r="C46" s="4" t="s">
        <v>110</v>
      </c>
      <c r="D46" s="22">
        <v>340</v>
      </c>
      <c r="E46" s="5" t="s">
        <v>106</v>
      </c>
      <c r="F46" s="4" t="s">
        <v>107</v>
      </c>
    </row>
    <row r="47" spans="1:6" x14ac:dyDescent="0.3">
      <c r="A47" s="4" t="s">
        <v>111</v>
      </c>
      <c r="B47" s="4" t="s">
        <v>112</v>
      </c>
      <c r="C47" s="4" t="s">
        <v>113</v>
      </c>
      <c r="D47" s="22">
        <v>2100</v>
      </c>
      <c r="E47" s="5" t="s">
        <v>14</v>
      </c>
      <c r="F47" s="4" t="s">
        <v>15</v>
      </c>
    </row>
    <row r="48" spans="1:6" x14ac:dyDescent="0.3">
      <c r="A48" s="4" t="s">
        <v>114</v>
      </c>
      <c r="B48" s="4" t="s">
        <v>115</v>
      </c>
      <c r="C48" s="4" t="s">
        <v>116</v>
      </c>
      <c r="D48" s="22">
        <v>455</v>
      </c>
      <c r="E48" s="5" t="s">
        <v>34</v>
      </c>
      <c r="F48" s="4" t="s">
        <v>35</v>
      </c>
    </row>
    <row r="49" spans="1:6" x14ac:dyDescent="0.3">
      <c r="A49" s="4" t="s">
        <v>117</v>
      </c>
      <c r="B49" s="4" t="s">
        <v>118</v>
      </c>
      <c r="C49" s="4" t="s">
        <v>119</v>
      </c>
      <c r="D49" s="22">
        <v>1162.5</v>
      </c>
      <c r="E49" s="5" t="s">
        <v>44</v>
      </c>
      <c r="F49" s="4" t="s">
        <v>45</v>
      </c>
    </row>
    <row r="50" spans="1:6" x14ac:dyDescent="0.3">
      <c r="A50" s="4" t="s">
        <v>117</v>
      </c>
      <c r="B50" s="4" t="s">
        <v>118</v>
      </c>
      <c r="C50" s="4" t="s">
        <v>119</v>
      </c>
      <c r="D50" s="22">
        <v>138.75</v>
      </c>
      <c r="E50" s="5" t="s">
        <v>46</v>
      </c>
      <c r="F50" s="4" t="s">
        <v>47</v>
      </c>
    </row>
    <row r="51" spans="1:6" x14ac:dyDescent="0.3">
      <c r="A51" s="4" t="s">
        <v>183</v>
      </c>
      <c r="B51" s="4" t="s">
        <v>185</v>
      </c>
      <c r="C51" s="4" t="s">
        <v>184</v>
      </c>
      <c r="D51" s="22">
        <v>27.19</v>
      </c>
      <c r="E51" s="5">
        <v>3224100</v>
      </c>
      <c r="F51" s="4" t="s">
        <v>30</v>
      </c>
    </row>
    <row r="52" spans="1:6" x14ac:dyDescent="0.3">
      <c r="A52" s="4" t="s">
        <v>120</v>
      </c>
      <c r="B52" s="4" t="s">
        <v>121</v>
      </c>
      <c r="C52" s="4" t="s">
        <v>122</v>
      </c>
      <c r="D52" s="22">
        <v>860.06</v>
      </c>
      <c r="E52" s="5" t="s">
        <v>34</v>
      </c>
      <c r="F52" s="4" t="s">
        <v>35</v>
      </c>
    </row>
    <row r="53" spans="1:6" x14ac:dyDescent="0.3">
      <c r="A53" s="4" t="s">
        <v>123</v>
      </c>
      <c r="B53" s="4" t="s">
        <v>124</v>
      </c>
      <c r="C53" s="4" t="s">
        <v>125</v>
      </c>
      <c r="D53" s="22">
        <v>30.69</v>
      </c>
      <c r="E53" s="5" t="s">
        <v>126</v>
      </c>
      <c r="F53" s="4" t="s">
        <v>127</v>
      </c>
    </row>
    <row r="54" spans="1:6" x14ac:dyDescent="0.3">
      <c r="A54" s="4" t="s">
        <v>128</v>
      </c>
      <c r="B54" s="4" t="s">
        <v>129</v>
      </c>
      <c r="C54" s="4" t="s">
        <v>130</v>
      </c>
      <c r="D54" s="22">
        <v>148.35</v>
      </c>
      <c r="E54" s="5" t="s">
        <v>131</v>
      </c>
      <c r="F54" s="4" t="s">
        <v>132</v>
      </c>
    </row>
    <row r="55" spans="1:6" x14ac:dyDescent="0.3">
      <c r="A55" s="4" t="s">
        <v>161</v>
      </c>
      <c r="B55" s="4" t="s">
        <v>186</v>
      </c>
      <c r="C55" s="4" t="s">
        <v>162</v>
      </c>
      <c r="D55" s="22">
        <v>5</v>
      </c>
      <c r="E55" s="5">
        <v>3232100</v>
      </c>
      <c r="F55" s="4" t="s">
        <v>163</v>
      </c>
    </row>
    <row r="56" spans="1:6" x14ac:dyDescent="0.3">
      <c r="A56" s="4" t="s">
        <v>172</v>
      </c>
      <c r="B56" s="4" t="s">
        <v>173</v>
      </c>
      <c r="C56" s="4" t="s">
        <v>174</v>
      </c>
      <c r="D56" s="22">
        <v>4.55</v>
      </c>
      <c r="E56" s="5">
        <v>3222900</v>
      </c>
      <c r="F56" s="4" t="s">
        <v>96</v>
      </c>
    </row>
    <row r="57" spans="1:6" x14ac:dyDescent="0.3">
      <c r="A57" s="4" t="s">
        <v>180</v>
      </c>
      <c r="B57" s="4" t="s">
        <v>187</v>
      </c>
      <c r="C57" s="4" t="s">
        <v>181</v>
      </c>
      <c r="D57" s="22">
        <v>15</v>
      </c>
      <c r="E57" s="5">
        <v>3232200</v>
      </c>
      <c r="F57" s="4" t="s">
        <v>47</v>
      </c>
    </row>
    <row r="58" spans="1:6" x14ac:dyDescent="0.3">
      <c r="A58" s="4" t="s">
        <v>133</v>
      </c>
      <c r="B58" s="4" t="s">
        <v>134</v>
      </c>
      <c r="C58" s="4" t="s">
        <v>135</v>
      </c>
      <c r="D58" s="22">
        <v>648.57000000000005</v>
      </c>
      <c r="E58" s="5" t="s">
        <v>136</v>
      </c>
      <c r="F58" s="4" t="s">
        <v>137</v>
      </c>
    </row>
    <row r="59" spans="1:6" x14ac:dyDescent="0.3">
      <c r="A59" s="4" t="s">
        <v>178</v>
      </c>
      <c r="B59" s="4" t="s">
        <v>188</v>
      </c>
      <c r="C59" s="4" t="s">
        <v>179</v>
      </c>
      <c r="D59" s="22">
        <v>8</v>
      </c>
      <c r="E59" s="5">
        <v>3222900</v>
      </c>
      <c r="F59" s="4" t="s">
        <v>96</v>
      </c>
    </row>
    <row r="60" spans="1:6" x14ac:dyDescent="0.3">
      <c r="A60" s="4" t="s">
        <v>138</v>
      </c>
      <c r="B60" s="4" t="s">
        <v>139</v>
      </c>
      <c r="C60" s="4" t="s">
        <v>140</v>
      </c>
      <c r="D60" s="22">
        <v>464.04</v>
      </c>
      <c r="E60" s="5" t="s">
        <v>126</v>
      </c>
      <c r="F60" s="4" t="s">
        <v>127</v>
      </c>
    </row>
    <row r="61" spans="1:6" x14ac:dyDescent="0.3">
      <c r="A61" s="4" t="s">
        <v>141</v>
      </c>
      <c r="B61" s="4" t="s">
        <v>142</v>
      </c>
      <c r="C61" s="4" t="s">
        <v>143</v>
      </c>
      <c r="D61" s="22">
        <v>141.47999999999999</v>
      </c>
      <c r="E61" s="5" t="s">
        <v>144</v>
      </c>
      <c r="F61" s="4" t="s">
        <v>145</v>
      </c>
    </row>
    <row r="62" spans="1:6" x14ac:dyDescent="0.3">
      <c r="A62" s="4" t="s">
        <v>146</v>
      </c>
      <c r="B62" s="4" t="s">
        <v>147</v>
      </c>
      <c r="C62" s="4" t="s">
        <v>148</v>
      </c>
      <c r="D62" s="22">
        <v>218.75</v>
      </c>
      <c r="E62" s="5" t="s">
        <v>46</v>
      </c>
      <c r="F62" s="4" t="s">
        <v>47</v>
      </c>
    </row>
    <row r="63" spans="1:6" x14ac:dyDescent="0.3">
      <c r="A63" s="4" t="s">
        <v>149</v>
      </c>
      <c r="B63" s="4" t="s">
        <v>150</v>
      </c>
      <c r="C63" s="4" t="s">
        <v>151</v>
      </c>
      <c r="D63" s="22">
        <v>432</v>
      </c>
      <c r="E63" s="5" t="s">
        <v>131</v>
      </c>
      <c r="F63" s="4" t="s">
        <v>132</v>
      </c>
    </row>
    <row r="65" spans="1:6" x14ac:dyDescent="0.3">
      <c r="A65" s="6"/>
      <c r="B65" s="6"/>
      <c r="C65" s="8" t="s">
        <v>152</v>
      </c>
      <c r="D65" s="9">
        <f>SUM(D11:D63)</f>
        <v>161213.24999999994</v>
      </c>
      <c r="E65" s="7"/>
      <c r="F65" s="6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Jurić</dc:creator>
  <cp:lastModifiedBy>Windows korisnik</cp:lastModifiedBy>
  <dcterms:created xsi:type="dcterms:W3CDTF">2024-09-17T10:30:36Z</dcterms:created>
  <dcterms:modified xsi:type="dcterms:W3CDTF">2024-09-18T11:49:54Z</dcterms:modified>
</cp:coreProperties>
</file>